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a0f4cc5f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ad9ab3f1db754603"/>
    <x:sheet xmlns:r="http://schemas.openxmlformats.org/officeDocument/2006/relationships" name="작성예시" sheetId="2" r:id="R25b986bd67be4e64"/>
    <x:sheet xmlns:r="http://schemas.openxmlformats.org/officeDocument/2006/relationships" name="작성안내" sheetId="3" r:id="R28dec72fba704c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2d390781347e7" /><Relationship Type="http://schemas.openxmlformats.org/officeDocument/2006/relationships/theme" Target="/xl/theme/theme1.xml" Id="R9141868e6fa74207" /><Relationship Type="http://schemas.openxmlformats.org/officeDocument/2006/relationships/sharedStrings" Target="/xl/sharedStrings.xml" Id="R1d9e10f30118438f" /><Relationship Type="http://schemas.openxmlformats.org/officeDocument/2006/relationships/worksheet" Target="/xl/worksheets/sheet1.xml" Id="Rad9ab3f1db754603" /><Relationship Type="http://schemas.openxmlformats.org/officeDocument/2006/relationships/worksheet" Target="/xl/worksheets/sheet2.xml" Id="R25b986bd67be4e64" /><Relationship Type="http://schemas.openxmlformats.org/officeDocument/2006/relationships/worksheet" Target="/xl/worksheets/sheet3.xml" Id="R28dec72fba704c53" /></Relationships>
</file>

<file path=xl/tables/table1.xml><?xml version="1.0" encoding="utf-8"?>
<x:table xmlns:x="http://schemas.openxmlformats.org/spreadsheetml/2006/main" id="1" name="T53_f565a753" displayName="T53_f565a753" ref="A11:L31" headerRowCount="1" totalsRowCount="0" totalsRowShown="0">
  <x:tableColumns count="12">
    <x:tableColumn id="1" name="귀속연월"/>
    <x:tableColumn id="2" name="지급일"/>
    <x:tableColumn id="3" name="소득종류"/>
    <x:tableColumn id="4" name="대상자·식별코드"/>
    <x:tableColumn id="5" name="지급총액"/>
    <x:tableColumn id="6" name="비과세등제외"/>
    <x:tableColumn id="7" name="과세대상기초"/>
    <x:tableColumn id="8" name="소득세"/>
    <x:tableColumn id="9" name="지방소득세"/>
    <x:tableColumn id="10" name="세액합계"/>
    <x:tableColumn id="11" name="연결자료"/>
    <x:tableColumn id="12" name="검토상태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3_43e52d00" displayName="T53_43e52d00" ref="A11:L31" headerRowCount="1" totalsRowCount="0" totalsRowShown="0">
  <x:tableColumns count="12">
    <x:tableColumn id="1" name="귀속연월"/>
    <x:tableColumn id="2" name="지급일"/>
    <x:tableColumn id="3" name="소득종류"/>
    <x:tableColumn id="4" name="대상자·식별코드"/>
    <x:tableColumn id="5" name="지급총액"/>
    <x:tableColumn id="6" name="비과세등제외"/>
    <x:tableColumn id="7" name="과세대상기초"/>
    <x:tableColumn id="8" name="소득세"/>
    <x:tableColumn id="9" name="지방소득세"/>
    <x:tableColumn id="10" name="세액합계"/>
    <x:tableColumn id="11" name="연결자료"/>
    <x:tableColumn id="12" name="검토상태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251908dde5c4a7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ed1ffe42f9b4e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24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4" hidden="0" customWidth="1"/>
    <x:col min="12" max="12" width="19" hidden="0" customWidth="1"/>
  </x:cols>
  <x:sheetData>
    <x:row r="1" ht="20" customHeight="1">
      <x:c r="A1" s="9" t="str">
        <x:v>053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원천세 신고자료 취합표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소득 종류별 지급금액·세액·지급월을 정리하여 원천세 신고자료를 취합합니다.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세액합계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SUM(J12:J31)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귀속연월</x:v>
      </x:c>
      <x:c r="B11" s="50" t="str">
        <x:v>지급일</x:v>
      </x:c>
      <x:c r="C11" s="50" t="str">
        <x:v>소득종류</x:v>
      </x:c>
      <x:c r="D11" s="50" t="str">
        <x:v>대상자·식별코드</x:v>
      </x:c>
      <x:c r="E11" s="50" t="str">
        <x:v>지급총액</x:v>
      </x:c>
      <x:c r="F11" s="50" t="str">
        <x:v>비과세등제외</x:v>
      </x:c>
      <x:c r="G11" s="50" t="str">
        <x:v>과세대상기초</x:v>
      </x:c>
      <x:c r="H11" s="50" t="str">
        <x:v>소득세</x:v>
      </x:c>
      <x:c r="I11" s="50" t="str">
        <x:v>지방소득세</x:v>
      </x:c>
      <x:c r="J11" s="50" t="str">
        <x:v>세액합계</x:v>
      </x:c>
      <x:c r="K11" s="50" t="str">
        <x:v>연결자료</x:v>
      </x:c>
      <x:c r="L11" s="50" t="str">
        <x:v>검토상태</x:v>
      </x:c>
    </x:row>
    <x:row r="12" ht="23" customHeight="1">
      <x:c r="A12" s="74"/>
      <x:c r="B12" s="75"/>
      <x:c r="C12" s="74"/>
      <x:c r="D12" s="74"/>
      <x:c r="E12" s="76"/>
      <x:c r="F12" s="76"/>
      <x:c r="G12" s="77" t="str">
        <x:f>IF(A12="","",E12-F12)</x:f>
      </x:c>
      <x:c r="H12" s="76"/>
      <x:c r="I12" s="76"/>
      <x:c r="J12" s="77" t="str">
        <x:f>IF(A12="","",H12+I12)</x:f>
      </x:c>
      <x:c r="K12" s="74"/>
      <x:c r="L12" s="74"/>
    </x:row>
    <x:row r="13" ht="23" customHeight="1">
      <x:c r="A13" s="74"/>
      <x:c r="B13" s="75"/>
      <x:c r="C13" s="74"/>
      <x:c r="D13" s="74"/>
      <x:c r="E13" s="76"/>
      <x:c r="F13" s="76"/>
      <x:c r="G13" s="77" t="str">
        <x:f>IF(A13="","",E13-F13)</x:f>
      </x:c>
      <x:c r="H13" s="76"/>
      <x:c r="I13" s="76"/>
      <x:c r="J13" s="77" t="str">
        <x:f>IF(A13="","",H13+I13)</x:f>
      </x:c>
      <x:c r="K13" s="74"/>
      <x:c r="L13" s="74"/>
    </x:row>
    <x:row r="14" ht="23" customHeight="1">
      <x:c r="A14" s="74"/>
      <x:c r="B14" s="75"/>
      <x:c r="C14" s="74"/>
      <x:c r="D14" s="74"/>
      <x:c r="E14" s="76"/>
      <x:c r="F14" s="76"/>
      <x:c r="G14" s="77" t="str">
        <x:f>IF(A14="","",E14-F14)</x:f>
      </x:c>
      <x:c r="H14" s="76"/>
      <x:c r="I14" s="76"/>
      <x:c r="J14" s="77" t="str">
        <x:f>IF(A14="","",H14+I14)</x:f>
      </x:c>
      <x:c r="K14" s="74"/>
      <x:c r="L14" s="74"/>
    </x:row>
    <x:row r="15" ht="23" customHeight="1">
      <x:c r="A15" s="74"/>
      <x:c r="B15" s="75"/>
      <x:c r="C15" s="74"/>
      <x:c r="D15" s="74"/>
      <x:c r="E15" s="76"/>
      <x:c r="F15" s="76"/>
      <x:c r="G15" s="77" t="str">
        <x:f>IF(A15="","",E15-F15)</x:f>
      </x:c>
      <x:c r="H15" s="76"/>
      <x:c r="I15" s="76"/>
      <x:c r="J15" s="77" t="str">
        <x:f>IF(A15="","",H15+I15)</x:f>
      </x:c>
      <x:c r="K15" s="74"/>
      <x:c r="L15" s="74"/>
    </x:row>
    <x:row r="16" ht="23" customHeight="1">
      <x:c r="A16" s="74"/>
      <x:c r="B16" s="75"/>
      <x:c r="C16" s="74"/>
      <x:c r="D16" s="74"/>
      <x:c r="E16" s="76"/>
      <x:c r="F16" s="76"/>
      <x:c r="G16" s="77" t="str">
        <x:f>IF(A16="","",E16-F16)</x:f>
      </x:c>
      <x:c r="H16" s="76"/>
      <x:c r="I16" s="76"/>
      <x:c r="J16" s="77" t="str">
        <x:f>IF(A16="","",H16+I16)</x:f>
      </x:c>
      <x:c r="K16" s="74"/>
      <x:c r="L16" s="74"/>
    </x:row>
    <x:row r="17" ht="23" customHeight="1">
      <x:c r="A17" s="74"/>
      <x:c r="B17" s="75"/>
      <x:c r="C17" s="74"/>
      <x:c r="D17" s="74"/>
      <x:c r="E17" s="76"/>
      <x:c r="F17" s="76"/>
      <x:c r="G17" s="77" t="str">
        <x:f>IF(A17="","",E17-F17)</x:f>
      </x:c>
      <x:c r="H17" s="76"/>
      <x:c r="I17" s="76"/>
      <x:c r="J17" s="77" t="str">
        <x:f>IF(A17="","",H17+I17)</x:f>
      </x:c>
      <x:c r="K17" s="74"/>
      <x:c r="L17" s="74"/>
    </x:row>
    <x:row r="18" ht="23" customHeight="1">
      <x:c r="A18" s="74"/>
      <x:c r="B18" s="75"/>
      <x:c r="C18" s="74"/>
      <x:c r="D18" s="74"/>
      <x:c r="E18" s="76"/>
      <x:c r="F18" s="76"/>
      <x:c r="G18" s="77" t="str">
        <x:f>IF(A18="","",E18-F18)</x:f>
      </x:c>
      <x:c r="H18" s="76"/>
      <x:c r="I18" s="76"/>
      <x:c r="J18" s="77" t="str">
        <x:f>IF(A18="","",H18+I18)</x:f>
      </x:c>
      <x:c r="K18" s="74"/>
      <x:c r="L18" s="74"/>
    </x:row>
    <x:row r="19" ht="23" customHeight="1">
      <x:c r="A19" s="74"/>
      <x:c r="B19" s="75"/>
      <x:c r="C19" s="74"/>
      <x:c r="D19" s="74"/>
      <x:c r="E19" s="76"/>
      <x:c r="F19" s="76"/>
      <x:c r="G19" s="77" t="str">
        <x:f>IF(A19="","",E19-F19)</x:f>
      </x:c>
      <x:c r="H19" s="76"/>
      <x:c r="I19" s="76"/>
      <x:c r="J19" s="77" t="str">
        <x:f>IF(A19="","",H19+I19)</x:f>
      </x:c>
      <x:c r="K19" s="74"/>
      <x:c r="L19" s="74"/>
    </x:row>
    <x:row r="20" ht="23" customHeight="1">
      <x:c r="A20" s="74"/>
      <x:c r="B20" s="75"/>
      <x:c r="C20" s="74"/>
      <x:c r="D20" s="74"/>
      <x:c r="E20" s="76"/>
      <x:c r="F20" s="76"/>
      <x:c r="G20" s="77" t="str">
        <x:f>IF(A20="","",E20-F20)</x:f>
      </x:c>
      <x:c r="H20" s="76"/>
      <x:c r="I20" s="76"/>
      <x:c r="J20" s="77" t="str">
        <x:f>IF(A20="","",H20+I20)</x:f>
      </x:c>
      <x:c r="K20" s="74"/>
      <x:c r="L20" s="74"/>
    </x:row>
    <x:row r="21" ht="23" customHeight="1">
      <x:c r="A21" s="74"/>
      <x:c r="B21" s="75"/>
      <x:c r="C21" s="74"/>
      <x:c r="D21" s="74"/>
      <x:c r="E21" s="76"/>
      <x:c r="F21" s="76"/>
      <x:c r="G21" s="77" t="str">
        <x:f>IF(A21="","",E21-F21)</x:f>
      </x:c>
      <x:c r="H21" s="76"/>
      <x:c r="I21" s="76"/>
      <x:c r="J21" s="77" t="str">
        <x:f>IF(A21="","",H21+I21)</x:f>
      </x:c>
      <x:c r="K21" s="74"/>
      <x:c r="L21" s="74"/>
    </x:row>
    <x:row r="22" ht="23" customHeight="1">
      <x:c r="A22" s="74"/>
      <x:c r="B22" s="75"/>
      <x:c r="C22" s="74"/>
      <x:c r="D22" s="74"/>
      <x:c r="E22" s="76"/>
      <x:c r="F22" s="76"/>
      <x:c r="G22" s="77" t="str">
        <x:f>IF(A22="","",E22-F22)</x:f>
      </x:c>
      <x:c r="H22" s="76"/>
      <x:c r="I22" s="76"/>
      <x:c r="J22" s="77" t="str">
        <x:f>IF(A22="","",H22+I22)</x:f>
      </x:c>
      <x:c r="K22" s="74"/>
      <x:c r="L22" s="74"/>
    </x:row>
    <x:row r="23" ht="23" customHeight="1">
      <x:c r="A23" s="74"/>
      <x:c r="B23" s="75"/>
      <x:c r="C23" s="74"/>
      <x:c r="D23" s="74"/>
      <x:c r="E23" s="76"/>
      <x:c r="F23" s="76"/>
      <x:c r="G23" s="77" t="str">
        <x:f>IF(A23="","",E23-F23)</x:f>
      </x:c>
      <x:c r="H23" s="76"/>
      <x:c r="I23" s="76"/>
      <x:c r="J23" s="77" t="str">
        <x:f>IF(A23="","",H23+I23)</x:f>
      </x:c>
      <x:c r="K23" s="74"/>
      <x:c r="L23" s="74"/>
    </x:row>
    <x:row r="24" ht="23" customHeight="1">
      <x:c r="A24" s="74"/>
      <x:c r="B24" s="75"/>
      <x:c r="C24" s="74"/>
      <x:c r="D24" s="74"/>
      <x:c r="E24" s="76"/>
      <x:c r="F24" s="76"/>
      <x:c r="G24" s="77" t="str">
        <x:f>IF(A24="","",E24-F24)</x:f>
      </x:c>
      <x:c r="H24" s="76"/>
      <x:c r="I24" s="76"/>
      <x:c r="J24" s="77" t="str">
        <x:f>IF(A24="","",H24+I24)</x:f>
      </x:c>
      <x:c r="K24" s="74"/>
      <x:c r="L24" s="74"/>
    </x:row>
    <x:row r="25" ht="23" customHeight="1">
      <x:c r="A25" s="74"/>
      <x:c r="B25" s="75"/>
      <x:c r="C25" s="74"/>
      <x:c r="D25" s="74"/>
      <x:c r="E25" s="76"/>
      <x:c r="F25" s="76"/>
      <x:c r="G25" s="77" t="str">
        <x:f>IF(A25="","",E25-F25)</x:f>
      </x:c>
      <x:c r="H25" s="76"/>
      <x:c r="I25" s="76"/>
      <x:c r="J25" s="77" t="str">
        <x:f>IF(A25="","",H25+I25)</x:f>
      </x:c>
      <x:c r="K25" s="74"/>
      <x:c r="L25" s="74"/>
    </x:row>
    <x:row r="26" ht="23" customHeight="1">
      <x:c r="A26" s="74"/>
      <x:c r="B26" s="75"/>
      <x:c r="C26" s="74"/>
      <x:c r="D26" s="74"/>
      <x:c r="E26" s="76"/>
      <x:c r="F26" s="76"/>
      <x:c r="G26" s="77" t="str">
        <x:f>IF(A26="","",E26-F26)</x:f>
      </x:c>
      <x:c r="H26" s="76"/>
      <x:c r="I26" s="76"/>
      <x:c r="J26" s="77" t="str">
        <x:f>IF(A26="","",H26+I26)</x:f>
      </x:c>
      <x:c r="K26" s="74"/>
      <x:c r="L26" s="74"/>
    </x:row>
    <x:row r="27" ht="23" customHeight="1">
      <x:c r="A27" s="74"/>
      <x:c r="B27" s="75"/>
      <x:c r="C27" s="74"/>
      <x:c r="D27" s="74"/>
      <x:c r="E27" s="76"/>
      <x:c r="F27" s="76"/>
      <x:c r="G27" s="77" t="str">
        <x:f>IF(A27="","",E27-F27)</x:f>
      </x:c>
      <x:c r="H27" s="76"/>
      <x:c r="I27" s="76"/>
      <x:c r="J27" s="77" t="str">
        <x:f>IF(A27="","",H27+I27)</x:f>
      </x:c>
      <x:c r="K27" s="74"/>
      <x:c r="L27" s="74"/>
    </x:row>
    <x:row r="28" ht="23" customHeight="1">
      <x:c r="A28" s="74"/>
      <x:c r="B28" s="75"/>
      <x:c r="C28" s="74"/>
      <x:c r="D28" s="74"/>
      <x:c r="E28" s="76"/>
      <x:c r="F28" s="76"/>
      <x:c r="G28" s="77" t="str">
        <x:f>IF(A28="","",E28-F28)</x:f>
      </x:c>
      <x:c r="H28" s="76"/>
      <x:c r="I28" s="76"/>
      <x:c r="J28" s="77" t="str">
        <x:f>IF(A28="","",H28+I28)</x:f>
      </x:c>
      <x:c r="K28" s="74"/>
      <x:c r="L28" s="74"/>
    </x:row>
    <x:row r="29" ht="23" customHeight="1">
      <x:c r="A29" s="74"/>
      <x:c r="B29" s="75"/>
      <x:c r="C29" s="74"/>
      <x:c r="D29" s="74"/>
      <x:c r="E29" s="76"/>
      <x:c r="F29" s="76"/>
      <x:c r="G29" s="77" t="str">
        <x:f>IF(A29="","",E29-F29)</x:f>
      </x:c>
      <x:c r="H29" s="76"/>
      <x:c r="I29" s="76"/>
      <x:c r="J29" s="77" t="str">
        <x:f>IF(A29="","",H29+I29)</x:f>
      </x:c>
      <x:c r="K29" s="74"/>
      <x:c r="L29" s="74"/>
    </x:row>
    <x:row r="30" ht="23" customHeight="1">
      <x:c r="A30" s="74"/>
      <x:c r="B30" s="75"/>
      <x:c r="C30" s="74"/>
      <x:c r="D30" s="74"/>
      <x:c r="E30" s="76"/>
      <x:c r="F30" s="76"/>
      <x:c r="G30" s="77" t="str">
        <x:f>IF(A30="","",E30-F30)</x:f>
      </x:c>
      <x:c r="H30" s="76"/>
      <x:c r="I30" s="76"/>
      <x:c r="J30" s="77" t="str">
        <x:f>IF(A30="","",H30+I30)</x:f>
      </x:c>
      <x:c r="K30" s="74"/>
      <x:c r="L30" s="74"/>
    </x:row>
    <x:row r="31" ht="23" customHeight="1">
      <x:c r="A31" s="74"/>
      <x:c r="B31" s="75"/>
      <x:c r="C31" s="74"/>
      <x:c r="D31" s="74"/>
      <x:c r="E31" s="76"/>
      <x:c r="F31" s="76"/>
      <x:c r="G31" s="77" t="str">
        <x:f>IF(A31="","",E31-F31)</x:f>
      </x:c>
      <x:c r="H31" s="76"/>
      <x:c r="I31" s="76"/>
      <x:c r="J31" s="77" t="str">
        <x:f>IF(A31="","",H31+I31)</x:f>
      </x:c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6" t="n">
        <x:f>SUM(J12:J31)</x:f>
        <x:v>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귀속월과 실제 지급일을 분리해 기록했습니다.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소득구분·비과세·공제·세액을 확인한 자료만 확정합니다.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신고 대상기간·전달기한: [기간 / 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전달 확인: [수신자 / 전달일 / 보완요청 / 최종완료일]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conditionalFormatting sqref="J12:J31">
    <x:cfRule type="cellIs" dxfId="5" priority="6" operator="lessThan">
      <x:formula>0</x:formula>
    </x:cfRule>
  </x:conditionalFormatting>
  <x:dataValidations count="2">
    <x:dataValidation type="list" sqref="C12:C31">
      <x:formula1>"근로,사업,기타,퇴직,이자,배당,일용"</x:formula1>
    </x:dataValidation>
    <x:dataValidation type="list" sqref="L12:L31">
      <x:formula1>"미검토,확인완료,보완필요"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251908dde5c4a7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24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4" hidden="0" customWidth="1"/>
    <x:col min="12" max="12" width="19" hidden="0" customWidth="1"/>
  </x:cols>
  <x:sheetData>
    <x:row r="1" ht="20" customHeight="1">
      <x:c r="A1" s="9" t="str">
        <x:v>053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원천세 신고자료 취합표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소득 종류별 지급금액·세액·지급월을 정리하여 원천세 신고자료를 취합합니다.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세액합계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SUM(J12:J31)</x:f>
        <x:v>99000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귀속연월</x:v>
      </x:c>
      <x:c r="B11" s="50" t="str">
        <x:v>지급일</x:v>
      </x:c>
      <x:c r="C11" s="50" t="str">
        <x:v>소득종류</x:v>
      </x:c>
      <x:c r="D11" s="50" t="str">
        <x:v>대상자·식별코드</x:v>
      </x:c>
      <x:c r="E11" s="50" t="str">
        <x:v>지급총액</x:v>
      </x:c>
      <x:c r="F11" s="50" t="str">
        <x:v>비과세등제외</x:v>
      </x:c>
      <x:c r="G11" s="50" t="str">
        <x:v>과세대상기초</x:v>
      </x:c>
      <x:c r="H11" s="50" t="str">
        <x:v>소득세</x:v>
      </x:c>
      <x:c r="I11" s="50" t="str">
        <x:v>지방소득세</x:v>
      </x:c>
      <x:c r="J11" s="50" t="str">
        <x:v>세액합계</x:v>
      </x:c>
      <x:c r="K11" s="50" t="str">
        <x:v>연결자료</x:v>
      </x:c>
      <x:c r="L11" s="50" t="str">
        <x:v>검토상태</x:v>
      </x:c>
    </x:row>
    <x:row r="12" ht="23" customHeight="1">
      <x:c r="A12" s="74" t="str">
        <x:v>2026-09</x:v>
      </x:c>
      <x:c r="B12" s="75" t="n">
        <x:v>46290</x:v>
      </x:c>
      <x:c r="C12" s="74" t="str">
        <x:v>근로</x:v>
      </x:c>
      <x:c r="D12" s="74" t="str">
        <x:v>김민준 / EMP-001</x:v>
      </x:c>
      <x:c r="E12" s="76" t="n">
        <x:v>3000000</x:v>
      </x:c>
      <x:c r="F12" s="76" t="n">
        <x:v>200000</x:v>
      </x:c>
      <x:c r="G12" s="77" t="n">
        <x:f>IF(A12="","",E12-F12)</x:f>
        <x:v>2800000</x:v>
      </x:c>
      <x:c r="H12" s="76" t="n">
        <x:v>50000</x:v>
      </x:c>
      <x:c r="I12" s="76" t="n">
        <x:v>5000</x:v>
      </x:c>
      <x:c r="J12" s="77" t="n">
        <x:f>IF(A12="","",H12+I12)</x:f>
        <x:v>55000</x:v>
      </x:c>
      <x:c r="K12" s="74" t="str">
        <x:v>급여대장 09월</x:v>
      </x:c>
      <x:c r="L12" s="74" t="str">
        <x:v>미검토</x:v>
      </x:c>
    </x:row>
    <x:row r="13" ht="23" customHeight="1">
      <x:c r="A13" s="74" t="str">
        <x:v>2026-09</x:v>
      </x:c>
      <x:c r="B13" s="75" t="n">
        <x:v>46291</x:v>
      </x:c>
      <x:c r="C13" s="74" t="str">
        <x:v>근로</x:v>
      </x:c>
      <x:c r="D13" s="74" t="str">
        <x:v>김민준 / EMP-002</x:v>
      </x:c>
      <x:c r="E13" s="76" t="n">
        <x:v>2400000</x:v>
      </x:c>
      <x:c r="F13" s="76" t="n">
        <x:v>160000</x:v>
      </x:c>
      <x:c r="G13" s="77" t="n">
        <x:f>IF(A13="","",E13-F13)</x:f>
        <x:v>2240000</x:v>
      </x:c>
      <x:c r="H13" s="76" t="n">
        <x:v>40000</x:v>
      </x:c>
      <x:c r="I13" s="76" t="n">
        <x:v>4000</x:v>
      </x:c>
      <x:c r="J13" s="77" t="n">
        <x:f>IF(A13="","",H13+I13)</x:f>
        <x:v>44000</x:v>
      </x:c>
      <x:c r="K13" s="74" t="str">
        <x:v>급여대장 09월</x:v>
      </x:c>
      <x:c r="L13" s="74" t="str">
        <x:v>미검토</x:v>
      </x:c>
    </x:row>
    <x:row r="14" ht="23" customHeight="1">
      <x:c r="A14" s="74"/>
      <x:c r="B14" s="75"/>
      <x:c r="C14" s="74"/>
      <x:c r="D14" s="74"/>
      <x:c r="E14" s="76"/>
      <x:c r="F14" s="76"/>
      <x:c r="G14" s="77" t="str">
        <x:f>IF(A14="","",E14-F14)</x:f>
      </x:c>
      <x:c r="H14" s="76"/>
      <x:c r="I14" s="76"/>
      <x:c r="J14" s="77" t="str">
        <x:f>IF(A14="","",H14+I14)</x:f>
      </x:c>
      <x:c r="K14" s="74"/>
      <x:c r="L14" s="74"/>
    </x:row>
    <x:row r="15" ht="23" customHeight="1">
      <x:c r="A15" s="74"/>
      <x:c r="B15" s="75"/>
      <x:c r="C15" s="74"/>
      <x:c r="D15" s="74"/>
      <x:c r="E15" s="76"/>
      <x:c r="F15" s="76"/>
      <x:c r="G15" s="77" t="str">
        <x:f>IF(A15="","",E15-F15)</x:f>
      </x:c>
      <x:c r="H15" s="76"/>
      <x:c r="I15" s="76"/>
      <x:c r="J15" s="77" t="str">
        <x:f>IF(A15="","",H15+I15)</x:f>
      </x:c>
      <x:c r="K15" s="74"/>
      <x:c r="L15" s="74"/>
    </x:row>
    <x:row r="16" ht="23" customHeight="1">
      <x:c r="A16" s="74"/>
      <x:c r="B16" s="75"/>
      <x:c r="C16" s="74"/>
      <x:c r="D16" s="74"/>
      <x:c r="E16" s="76"/>
      <x:c r="F16" s="76"/>
      <x:c r="G16" s="77" t="str">
        <x:f>IF(A16="","",E16-F16)</x:f>
      </x:c>
      <x:c r="H16" s="76"/>
      <x:c r="I16" s="76"/>
      <x:c r="J16" s="77" t="str">
        <x:f>IF(A16="","",H16+I16)</x:f>
      </x:c>
      <x:c r="K16" s="74"/>
      <x:c r="L16" s="74"/>
    </x:row>
    <x:row r="17" ht="23" customHeight="1">
      <x:c r="A17" s="74"/>
      <x:c r="B17" s="75"/>
      <x:c r="C17" s="74"/>
      <x:c r="D17" s="74"/>
      <x:c r="E17" s="76"/>
      <x:c r="F17" s="76"/>
      <x:c r="G17" s="77" t="str">
        <x:f>IF(A17="","",E17-F17)</x:f>
      </x:c>
      <x:c r="H17" s="76"/>
      <x:c r="I17" s="76"/>
      <x:c r="J17" s="77" t="str">
        <x:f>IF(A17="","",H17+I17)</x:f>
      </x:c>
      <x:c r="K17" s="74"/>
      <x:c r="L17" s="74"/>
    </x:row>
    <x:row r="18" ht="23" customHeight="1">
      <x:c r="A18" s="74"/>
      <x:c r="B18" s="75"/>
      <x:c r="C18" s="74"/>
      <x:c r="D18" s="74"/>
      <x:c r="E18" s="76"/>
      <x:c r="F18" s="76"/>
      <x:c r="G18" s="77" t="str">
        <x:f>IF(A18="","",E18-F18)</x:f>
      </x:c>
      <x:c r="H18" s="76"/>
      <x:c r="I18" s="76"/>
      <x:c r="J18" s="77" t="str">
        <x:f>IF(A18="","",H18+I18)</x:f>
      </x:c>
      <x:c r="K18" s="74"/>
      <x:c r="L18" s="74"/>
    </x:row>
    <x:row r="19" ht="23" customHeight="1">
      <x:c r="A19" s="74"/>
      <x:c r="B19" s="75"/>
      <x:c r="C19" s="74"/>
      <x:c r="D19" s="74"/>
      <x:c r="E19" s="76"/>
      <x:c r="F19" s="76"/>
      <x:c r="G19" s="77" t="str">
        <x:f>IF(A19="","",E19-F19)</x:f>
      </x:c>
      <x:c r="H19" s="76"/>
      <x:c r="I19" s="76"/>
      <x:c r="J19" s="77" t="str">
        <x:f>IF(A19="","",H19+I19)</x:f>
      </x:c>
      <x:c r="K19" s="74"/>
      <x:c r="L19" s="74"/>
    </x:row>
    <x:row r="20" ht="23" customHeight="1">
      <x:c r="A20" s="74"/>
      <x:c r="B20" s="75"/>
      <x:c r="C20" s="74"/>
      <x:c r="D20" s="74"/>
      <x:c r="E20" s="76"/>
      <x:c r="F20" s="76"/>
      <x:c r="G20" s="77" t="str">
        <x:f>IF(A20="","",E20-F20)</x:f>
      </x:c>
      <x:c r="H20" s="76"/>
      <x:c r="I20" s="76"/>
      <x:c r="J20" s="77" t="str">
        <x:f>IF(A20="","",H20+I20)</x:f>
      </x:c>
      <x:c r="K20" s="74"/>
      <x:c r="L20" s="74"/>
    </x:row>
    <x:row r="21" ht="23" customHeight="1">
      <x:c r="A21" s="74"/>
      <x:c r="B21" s="75"/>
      <x:c r="C21" s="74"/>
      <x:c r="D21" s="74"/>
      <x:c r="E21" s="76"/>
      <x:c r="F21" s="76"/>
      <x:c r="G21" s="77" t="str">
        <x:f>IF(A21="","",E21-F21)</x:f>
      </x:c>
      <x:c r="H21" s="76"/>
      <x:c r="I21" s="76"/>
      <x:c r="J21" s="77" t="str">
        <x:f>IF(A21="","",H21+I21)</x:f>
      </x:c>
      <x:c r="K21" s="74"/>
      <x:c r="L21" s="74"/>
    </x:row>
    <x:row r="22" ht="23" customHeight="1">
      <x:c r="A22" s="74"/>
      <x:c r="B22" s="75"/>
      <x:c r="C22" s="74"/>
      <x:c r="D22" s="74"/>
      <x:c r="E22" s="76"/>
      <x:c r="F22" s="76"/>
      <x:c r="G22" s="77" t="str">
        <x:f>IF(A22="","",E22-F22)</x:f>
      </x:c>
      <x:c r="H22" s="76"/>
      <x:c r="I22" s="76"/>
      <x:c r="J22" s="77" t="str">
        <x:f>IF(A22="","",H22+I22)</x:f>
      </x:c>
      <x:c r="K22" s="74"/>
      <x:c r="L22" s="74"/>
    </x:row>
    <x:row r="23" ht="23" customHeight="1">
      <x:c r="A23" s="74"/>
      <x:c r="B23" s="75"/>
      <x:c r="C23" s="74"/>
      <x:c r="D23" s="74"/>
      <x:c r="E23" s="76"/>
      <x:c r="F23" s="76"/>
      <x:c r="G23" s="77" t="str">
        <x:f>IF(A23="","",E23-F23)</x:f>
      </x:c>
      <x:c r="H23" s="76"/>
      <x:c r="I23" s="76"/>
      <x:c r="J23" s="77" t="str">
        <x:f>IF(A23="","",H23+I23)</x:f>
      </x:c>
      <x:c r="K23" s="74"/>
      <x:c r="L23" s="74"/>
    </x:row>
    <x:row r="24" ht="23" customHeight="1">
      <x:c r="A24" s="74"/>
      <x:c r="B24" s="75"/>
      <x:c r="C24" s="74"/>
      <x:c r="D24" s="74"/>
      <x:c r="E24" s="76"/>
      <x:c r="F24" s="76"/>
      <x:c r="G24" s="77" t="str">
        <x:f>IF(A24="","",E24-F24)</x:f>
      </x:c>
      <x:c r="H24" s="76"/>
      <x:c r="I24" s="76"/>
      <x:c r="J24" s="77" t="str">
        <x:f>IF(A24="","",H24+I24)</x:f>
      </x:c>
      <x:c r="K24" s="74"/>
      <x:c r="L24" s="74"/>
    </x:row>
    <x:row r="25" ht="23" customHeight="1">
      <x:c r="A25" s="74"/>
      <x:c r="B25" s="75"/>
      <x:c r="C25" s="74"/>
      <x:c r="D25" s="74"/>
      <x:c r="E25" s="76"/>
      <x:c r="F25" s="76"/>
      <x:c r="G25" s="77" t="str">
        <x:f>IF(A25="","",E25-F25)</x:f>
      </x:c>
      <x:c r="H25" s="76"/>
      <x:c r="I25" s="76"/>
      <x:c r="J25" s="77" t="str">
        <x:f>IF(A25="","",H25+I25)</x:f>
      </x:c>
      <x:c r="K25" s="74"/>
      <x:c r="L25" s="74"/>
    </x:row>
    <x:row r="26" ht="23" customHeight="1">
      <x:c r="A26" s="74"/>
      <x:c r="B26" s="75"/>
      <x:c r="C26" s="74"/>
      <x:c r="D26" s="74"/>
      <x:c r="E26" s="76"/>
      <x:c r="F26" s="76"/>
      <x:c r="G26" s="77" t="str">
        <x:f>IF(A26="","",E26-F26)</x:f>
      </x:c>
      <x:c r="H26" s="76"/>
      <x:c r="I26" s="76"/>
      <x:c r="J26" s="77" t="str">
        <x:f>IF(A26="","",H26+I26)</x:f>
      </x:c>
      <x:c r="K26" s="74"/>
      <x:c r="L26" s="74"/>
    </x:row>
    <x:row r="27" ht="23" customHeight="1">
      <x:c r="A27" s="74"/>
      <x:c r="B27" s="75"/>
      <x:c r="C27" s="74"/>
      <x:c r="D27" s="74"/>
      <x:c r="E27" s="76"/>
      <x:c r="F27" s="76"/>
      <x:c r="G27" s="77" t="str">
        <x:f>IF(A27="","",E27-F27)</x:f>
      </x:c>
      <x:c r="H27" s="76"/>
      <x:c r="I27" s="76"/>
      <x:c r="J27" s="77" t="str">
        <x:f>IF(A27="","",H27+I27)</x:f>
      </x:c>
      <x:c r="K27" s="74"/>
      <x:c r="L27" s="74"/>
    </x:row>
    <x:row r="28" ht="23" customHeight="1">
      <x:c r="A28" s="74"/>
      <x:c r="B28" s="75"/>
      <x:c r="C28" s="74"/>
      <x:c r="D28" s="74"/>
      <x:c r="E28" s="76"/>
      <x:c r="F28" s="76"/>
      <x:c r="G28" s="77" t="str">
        <x:f>IF(A28="","",E28-F28)</x:f>
      </x:c>
      <x:c r="H28" s="76"/>
      <x:c r="I28" s="76"/>
      <x:c r="J28" s="77" t="str">
        <x:f>IF(A28="","",H28+I28)</x:f>
      </x:c>
      <x:c r="K28" s="74"/>
      <x:c r="L28" s="74"/>
    </x:row>
    <x:row r="29" ht="23" customHeight="1">
      <x:c r="A29" s="74"/>
      <x:c r="B29" s="75"/>
      <x:c r="C29" s="74"/>
      <x:c r="D29" s="74"/>
      <x:c r="E29" s="76"/>
      <x:c r="F29" s="76"/>
      <x:c r="G29" s="77" t="str">
        <x:f>IF(A29="","",E29-F29)</x:f>
      </x:c>
      <x:c r="H29" s="76"/>
      <x:c r="I29" s="76"/>
      <x:c r="J29" s="77" t="str">
        <x:f>IF(A29="","",H29+I29)</x:f>
      </x:c>
      <x:c r="K29" s="74"/>
      <x:c r="L29" s="74"/>
    </x:row>
    <x:row r="30" ht="23" customHeight="1">
      <x:c r="A30" s="74"/>
      <x:c r="B30" s="75"/>
      <x:c r="C30" s="74"/>
      <x:c r="D30" s="74"/>
      <x:c r="E30" s="76"/>
      <x:c r="F30" s="76"/>
      <x:c r="G30" s="77" t="str">
        <x:f>IF(A30="","",E30-F30)</x:f>
      </x:c>
      <x:c r="H30" s="76"/>
      <x:c r="I30" s="76"/>
      <x:c r="J30" s="77" t="str">
        <x:f>IF(A30="","",H30+I30)</x:f>
      </x:c>
      <x:c r="K30" s="74"/>
      <x:c r="L30" s="74"/>
    </x:row>
    <x:row r="31" ht="23" customHeight="1">
      <x:c r="A31" s="74"/>
      <x:c r="B31" s="75"/>
      <x:c r="C31" s="74"/>
      <x:c r="D31" s="74"/>
      <x:c r="E31" s="76"/>
      <x:c r="F31" s="76"/>
      <x:c r="G31" s="77" t="str">
        <x:f>IF(A31="","",E31-F31)</x:f>
      </x:c>
      <x:c r="H31" s="76"/>
      <x:c r="I31" s="76"/>
      <x:c r="J31" s="77" t="str">
        <x:f>IF(A31="","",H31+I31)</x:f>
      </x:c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5400000</x:v>
      </x:c>
      <x:c r="F32" s="86" t="n">
        <x:f>SUM(F12:F31)</x:f>
        <x:v>360000</x:v>
      </x:c>
      <x:c r="G32" s="86" t="n">
        <x:f>SUM(G12:G31)</x:f>
        <x:v>5040000</x:v>
      </x:c>
      <x:c r="H32" s="86" t="n">
        <x:f>SUM(H12:H31)</x:f>
        <x:v>90000</x:v>
      </x:c>
      <x:c r="I32" s="86" t="n">
        <x:f>SUM(I12:I31)</x:f>
        <x:v>9000</x:v>
      </x:c>
      <x:c r="J32" s="86" t="n">
        <x:f>SUM(J12:J31)</x:f>
        <x:v>99000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귀속월과 실제 지급일을 분리해 기록했습니다.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소득구분·비과세·공제·세액을 확인한 자료만 확정합니다.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신고 대상기간·전달기한: [기간 / 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전달 확인: [수신자 / 전달일 / 보완요청 / 최종완료일]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6" priority="1" operator="lessThan">
      <x:formula>0</x:formula>
    </x:cfRule>
  </x:conditionalFormatting>
  <x:conditionalFormatting sqref="F12:F31">
    <x:cfRule type="cellIs" dxfId="7" priority="2" operator="lessThan">
      <x:formula>0</x:formula>
    </x:cfRule>
  </x:conditionalFormatting>
  <x:conditionalFormatting sqref="G12:G31">
    <x:cfRule type="cellIs" dxfId="8" priority="3" operator="lessThan">
      <x:formula>0</x:formula>
    </x:cfRule>
  </x:conditionalFormatting>
  <x:conditionalFormatting sqref="H12:H31">
    <x:cfRule type="cellIs" dxfId="9" priority="4" operator="lessThan">
      <x:formula>0</x:formula>
    </x:cfRule>
  </x:conditionalFormatting>
  <x:conditionalFormatting sqref="I12:I31">
    <x:cfRule type="cellIs" dxfId="10" priority="5" operator="lessThan">
      <x:formula>0</x:formula>
    </x:cfRule>
  </x:conditionalFormatting>
  <x:conditionalFormatting sqref="J12:J31">
    <x:cfRule type="cellIs" dxfId="11" priority="6" operator="lessThan">
      <x:formula>0</x:formula>
    </x:cfRule>
  </x:conditionalFormatting>
  <x:dataValidations count="2">
    <x:dataValidation type="list" sqref="C12:C31">
      <x:formula1>"근로,사업,기타,퇴직,이자,배당,일용"</x:formula1>
    </x:dataValidation>
    <x:dataValidation type="list" sqref="L12:L31">
      <x:formula1>"미검토,확인완료,보완필요"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d1ffe42f9b4e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원천세 신고자료 취합표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귀속연월</x:v>
      </x:c>
      <x:c r="B12" s="90"/>
      <x:c r="C12" s="93" t="str">
        <x:v>귀속연월을 실제 자료와 대조하여 입력합니다.</x:v>
      </x:c>
      <x:c r="D12" s="93"/>
      <x:c r="E12" s="93"/>
      <x:c r="F12" s="93"/>
      <x:c r="G12" s="19" t="str">
        <x:v>2026-09</x:v>
      </x:c>
      <x:c r="H12" s="19"/>
    </x:row>
    <x:row r="13" ht="38" customHeight="1">
      <x:c r="A13" s="90" t="str">
        <x:v>지급일</x:v>
      </x:c>
      <x:c r="B13" s="90"/>
      <x:c r="C13" s="93" t="str">
        <x:v>지급일을 실제 자료와 대조하여 입력합니다.</x:v>
      </x:c>
      <x:c r="D13" s="93"/>
      <x:c r="E13" s="93"/>
      <x:c r="F13" s="93"/>
      <x:c r="G13" s="19" t="str">
        <x:v>2026-09-25</x:v>
      </x:c>
      <x:c r="H13" s="19"/>
    </x:row>
    <x:row r="14" ht="38" customHeight="1">
      <x:c r="A14" s="90" t="str">
        <x:v>소득종류</x:v>
      </x:c>
      <x:c r="B14" s="90"/>
      <x:c r="C14" s="93" t="str">
        <x:v>소득종류을 실제 자료와 대조하여 입력합니다.</x:v>
      </x:c>
      <x:c r="D14" s="93"/>
      <x:c r="E14" s="93"/>
      <x:c r="F14" s="93"/>
      <x:c r="G14" s="19" t="str">
        <x:v>근로</x:v>
      </x:c>
      <x:c r="H14" s="19"/>
    </x:row>
    <x:row r="15" ht="38" customHeight="1">
      <x:c r="A15" s="90" t="str">
        <x:v>대상자·식별코드</x:v>
      </x:c>
      <x:c r="B15" s="90"/>
      <x:c r="C15" s="93" t="str">
        <x:v>대상자·식별코드을 실제 자료와 대조하여 입력합니다.</x:v>
      </x:c>
      <x:c r="D15" s="93"/>
      <x:c r="E15" s="93"/>
      <x:c r="F15" s="93"/>
      <x:c r="G15" s="19" t="str">
        <x:v>김민준 / EMP-001</x:v>
      </x:c>
      <x:c r="H15" s="19"/>
    </x:row>
    <x:row r="16" ht="38" customHeight="1">
      <x:c r="A16" s="90" t="str">
        <x:v>지급총액</x:v>
      </x:c>
      <x:c r="B16" s="90"/>
      <x:c r="C16" s="93" t="str">
        <x:v>지급총액을 실제 자료와 대조하여 입력합니다.</x:v>
      </x:c>
      <x:c r="D16" s="93"/>
      <x:c r="E16" s="93"/>
      <x:c r="F16" s="93"/>
      <x:c r="G16" s="19" t="str">
        <x:v>3,000,000</x:v>
      </x:c>
      <x:c r="H16" s="19"/>
    </x:row>
    <x:row r="17" ht="38" customHeight="1">
      <x:c r="A17" s="90" t="str">
        <x:v>비과세등제외</x:v>
      </x:c>
      <x:c r="B17" s="90"/>
      <x:c r="C17" s="93" t="str">
        <x:v>비과세등제외을 실제 자료와 대조하여 입력합니다.</x:v>
      </x:c>
      <x:c r="D17" s="93"/>
      <x:c r="E17" s="93"/>
      <x:c r="F17" s="93"/>
      <x:c r="G17" s="19" t="str">
        <x:v>200,000</x:v>
      </x:c>
      <x:c r="H17" s="19"/>
    </x:row>
    <x:row r="18" ht="38" customHeight="1">
      <x:c r="A18" s="90" t="str">
        <x:v>과세대상기초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소득세</x:v>
      </x:c>
      <x:c r="B19" s="90"/>
      <x:c r="C19" s="93" t="str">
        <x:v>실제 계산·확정된 원천징수액을 입력합니다.</x:v>
      </x:c>
      <x:c r="D19" s="93"/>
      <x:c r="E19" s="93"/>
      <x:c r="F19" s="93"/>
      <x:c r="G19" s="19" t="str">
        <x:v>50,000</x:v>
      </x:c>
      <x:c r="H19" s="19"/>
    </x:row>
    <x:row r="20" ht="38" customHeight="1">
      <x:c r="A20" s="90" t="str">
        <x:v>지방소득세</x:v>
      </x:c>
      <x:c r="B20" s="90"/>
      <x:c r="C20" s="93" t="str">
        <x:v>지방소득세을 실제 자료와 대조하여 입력합니다.</x:v>
      </x:c>
      <x:c r="D20" s="93"/>
      <x:c r="E20" s="93"/>
      <x:c r="F20" s="93"/>
      <x:c r="G20" s="19" t="str">
        <x:v>5,000</x:v>
      </x:c>
      <x:c r="H20" s="19"/>
    </x:row>
    <x:row r="21" ht="38" customHeight="1">
      <x:c r="A21" s="90" t="str">
        <x:v>세액합계</x:v>
      </x:c>
      <x:c r="B21" s="90"/>
      <x:c r="C21" s="93" t="str">
        <x:v>자동계산 항목입니다. 연결된 입력값을 수정하면 계산 결과가 갱신됩니다.</x:v>
      </x:c>
      <x:c r="D21" s="93"/>
      <x:c r="E21" s="93"/>
      <x:c r="F21" s="93"/>
      <x:c r="G21" s="19" t="str">
        <x:v>자동계산</x:v>
      </x:c>
      <x:c r="H21" s="19"/>
    </x:row>
    <x:row r="22" ht="38" customHeight="1">
      <x:c r="A22" s="90" t="str">
        <x:v>연결자료</x:v>
      </x:c>
      <x:c r="B22" s="90"/>
      <x:c r="C22" s="93" t="str">
        <x:v>연결자료을 실제 자료와 대조하여 입력합니다.</x:v>
      </x:c>
      <x:c r="D22" s="93"/>
      <x:c r="E22" s="93"/>
      <x:c r="F22" s="93"/>
      <x:c r="G22" s="19" t="str">
        <x:v>급여대장 09월</x:v>
      </x:c>
      <x:c r="H22" s="19"/>
    </x:row>
    <x:row r="23" ht="38" customHeight="1">
      <x:c r="A23" s="90" t="str">
        <x:v>검토상태</x:v>
      </x:c>
      <x:c r="B23" s="90"/>
      <x:c r="C23" s="93" t="str">
        <x:v>검토상태을 실제 자료와 대조하여 입력합니다.</x:v>
      </x:c>
      <x:c r="D23" s="93"/>
      <x:c r="E23" s="93"/>
      <x:c r="F23" s="93"/>
      <x:c r="G23" s="19" t="str">
        <x:v>미검토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귀속월과 실제 지급일을 분리해 기록했습니다.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소득구분·비과세·공제·세액을 확인한 자료만 확정합니다.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신고 대상기간·전달기한: [기간 / 기한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전달 확인: [수신자 / 전달일 / 보완요청 / 최종완료일]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